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本部\004_Initiatives\IN09_決済動向調査\02_コンビニにおける決済動向調査\集計表\全期全社集計\20260911公表\送付用\"/>
    </mc:Choice>
  </mc:AlternateContent>
  <xr:revisionPtr revIDLastSave="0" documentId="8_{490F7EE3-49D5-4718-B47E-7BE0608C4C20}" xr6:coauthVersionLast="47" xr6:coauthVersionMax="47" xr10:uidLastSave="{00000000-0000-0000-0000-000000000000}"/>
  <bookViews>
    <workbookView xWindow="-108" yWindow="-16308" windowWidth="29016" windowHeight="16416" xr2:uid="{34BB4871-7BA5-4147-B447-8943BEFC59C3}"/>
  </bookViews>
  <sheets>
    <sheet name="決済金額（202601-06）" sheetId="1" r:id="rId1"/>
    <sheet name="決済件数（202601-06）" sheetId="2" r:id="rId2"/>
  </sheets>
  <externalReferences>
    <externalReference r:id="rId3"/>
  </externalReferences>
  <definedNames>
    <definedName name="___thinkcellBKGAAAAAAAAABTYAAAALERSAXS5JOE2NSHB4WPUNIO2MU" localSheetId="1" hidden="1">'[1]決済件数（202501-12）'!$A$3:$M$8</definedName>
    <definedName name="___thinkcellBKGAAAAAAAAABTYAAAAO2HBEXK2MQVKJUZPAVE7RH3FN2" localSheetId="0" hidden="1">'[1]決済金額（202501-12）'!$A$3:$M$8</definedName>
    <definedName name="_xlnm.Print_Area" localSheetId="0">'決済金額（202601-06）'!$A$1:$M$36</definedName>
    <definedName name="_xlnm.Print_Area" localSheetId="1">'決済件数（202601-06）'!$A$1:$M$37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<sst xmlns="http://schemas.openxmlformats.org/spreadsheetml/2006/main" count="28" uniqueCount="16">
  <si>
    <r>
      <rPr>
        <sz val="12"/>
        <color theme="1"/>
        <rFont val="Noto Sans JP"/>
        <family val="3"/>
        <charset val="128"/>
        <scheme val="minor"/>
      </rPr>
      <t>決済金額</t>
    </r>
    <phoneticPr fontId="4"/>
  </si>
  <si>
    <t>（十億円）</t>
    <phoneticPr fontId="4"/>
  </si>
  <si>
    <t>2026年</t>
    <phoneticPr fontId="4"/>
  </si>
  <si>
    <t>1月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</si>
  <si>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</si>
  <si>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</si>
  <si>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</si>
  <si>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</si>
  <si>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6月</t>
    <phoneticPr fontId="4"/>
  </si>
  <si>
    <r>
      <rPr>
        <sz val="12"/>
        <color theme="1"/>
        <rFont val="Noto Sans JP"/>
        <family val="3"/>
        <charset val="128"/>
        <scheme val="minor"/>
      </rPr>
      <t>国際ブランド決済</t>
    </r>
    <phoneticPr fontId="4"/>
  </si>
  <si>
    <r>
      <rPr>
        <sz val="12"/>
        <color theme="1"/>
        <rFont val="Noto Sans JP"/>
        <family val="3"/>
        <charset val="128"/>
        <scheme val="minor"/>
      </rPr>
      <t>電子マネー決済</t>
    </r>
    <phoneticPr fontId="4"/>
  </si>
  <si>
    <r>
      <rPr>
        <sz val="12"/>
        <color theme="1"/>
        <rFont val="Noto Sans JP"/>
        <family val="3"/>
        <charset val="128"/>
        <scheme val="minor"/>
      </rPr>
      <t>コード決済</t>
    </r>
    <phoneticPr fontId="4"/>
  </si>
  <si>
    <r>
      <rPr>
        <sz val="12"/>
        <color theme="1"/>
        <rFont val="Noto Sans JP"/>
        <family val="3"/>
        <charset val="128"/>
        <scheme val="minor"/>
      </rPr>
      <t>その他</t>
    </r>
    <phoneticPr fontId="4"/>
  </si>
  <si>
    <r>
      <rPr>
        <sz val="12"/>
        <color theme="1"/>
        <rFont val="Noto Sans JP"/>
        <family val="3"/>
        <charset val="128"/>
        <scheme val="minor"/>
      </rPr>
      <t>キャッシュレス
支払割合</t>
    </r>
    <phoneticPr fontId="4"/>
  </si>
  <si>
    <r>
      <rPr>
        <sz val="12"/>
        <color theme="1"/>
        <rFont val="Noto Sans JP"/>
        <family val="3"/>
        <charset val="128"/>
        <scheme val="minor"/>
      </rPr>
      <t>決済件数</t>
    </r>
    <phoneticPr fontId="4"/>
  </si>
  <si>
    <t>（100万件）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</si>
</sst>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;@"/>
    <numFmt numFmtId="177" formatCode="#,##0.0;[Red]\-#,##0.0"/>
    <numFmt numFmtId="178" formatCode="0.0%"/>
  </numFmts>
  <fonts count="10" x14ac:knownFonts="1">
    <font>
      <sz val="12"/>
      <color theme="1"/>
      <name val="Noto Sans JP"/>
      <family val="2"/>
      <charset val="128"/>
      <scheme val="minor"/>
    </font>
    <font>
      <sz val="12"/>
      <color theme="1"/>
      <name val="Noto Sans JP"/>
      <family val="2"/>
      <charset val="128"/>
      <scheme val="minor"/>
    </font>
    <font>
      <b/>
      <sz val="12"/>
      <color rgb="FF262626"/>
      <name val="Noto Sans JP"/>
      <family val="3"/>
      <charset val="128"/>
    </font>
    <font>
      <sz val="12"/>
      <color theme="1"/>
      <name val="Noto Sans JP"/>
      <family val="3"/>
      <charset val="128"/>
      <scheme val="minor"/>
    </font>
    <font>
      <sz val="6"/>
      <name val="Noto Sans JP"/>
      <family val="2"/>
      <charset val="128"/>
      <scheme val="minor"/>
    </font>
    <font>
      <sz val="11"/>
      <color rgb="FF262626"/>
      <name val="Inter 18pt"/>
    </font>
    <font>
      <sz val="12"/>
      <color theme="1"/>
      <name val="Inter 18pt"/>
    </font>
    <font>
      <sz val="11"/>
      <color rgb="FF262626"/>
      <name val="Noto Sans JP"/>
      <family val="3"/>
      <charset val="128"/>
    </font>
    <font>
      <sz val="12"/>
      <color rgb="FF262626"/>
      <name val="Inter 18pt"/>
    </font>
    <font>
      <sz val="12"/>
      <color rgb="FFFF0000"/>
      <name val="Inter 18pt"/>
    </font>
  </fonts>
  <fills count="4">
    <fill>
      <patternFill patternType="none"/>
    </fill>
    <fill>
      <patternFill patternType="gray125"/>
    </fill>
    <fill>
      <patternFill patternType="solid">
        <fgColor rgb="FFC8EDFF"/>
        <bgColor indexed="64"/>
      </patternFill>
    </fill>
    <fill>
      <patternFill patternType="solid">
        <fgColor rgb="FFD1F3F1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55" fontId="7" fillId="2" borderId="3" xfId="0" applyNumberFormat="1" applyFont="1" applyFill="1" applyBorder="1" applyAlignment="1">
      <alignment horizontal="center" vertical="center"/>
    </xf>
    <xf numFmtId="55" fontId="7" fillId="2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6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6" fontId="7" fillId="0" borderId="5" xfId="0" applyNumberFormat="1" applyFont="1" applyBorder="1" applyAlignment="1">
      <alignment horizontal="center" vertical="center" wrapText="1"/>
    </xf>
    <xf numFmtId="178" fontId="8" fillId="0" borderId="5" xfId="2" applyNumberFormat="1" applyFont="1" applyFill="1" applyBorder="1">
      <alignment vertical="center"/>
    </xf>
    <xf numFmtId="178" fontId="8" fillId="0" borderId="6" xfId="2" applyNumberFormat="1" applyFont="1" applyFill="1" applyBorder="1">
      <alignment vertical="center"/>
    </xf>
    <xf numFmtId="176" fontId="6" fillId="0" borderId="0" xfId="0" applyNumberFormat="1" applyFont="1" applyAlignment="1">
      <alignment horizontal="center" vertical="center"/>
    </xf>
    <xf numFmtId="178" fontId="6" fillId="0" borderId="0" xfId="2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55" fontId="7" fillId="3" borderId="3" xfId="0" applyNumberFormat="1" applyFont="1" applyFill="1" applyBorder="1" applyAlignment="1">
      <alignment horizontal="center" vertical="center"/>
    </xf>
    <xf numFmtId="55" fontId="7" fillId="3" borderId="4" xfId="0" applyNumberFormat="1" applyFont="1" applyFill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8" fontId="9" fillId="0" borderId="0" xfId="2" applyNumberFormat="1" applyFont="1" applyFill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cap="none" spc="20" baseline="0">
                <a:solidFill>
                  <a:srgbClr val="262626"/>
                </a:solidFill>
                <a:latin typeface="Noto Sans JP"/>
                <a:ea typeface="Noto Sans JP"/>
                <a:cs typeface="Noto Sans JP"/>
              </a:defRPr>
            </a:pPr>
            <a:r>
              <a:rPr lang="ja-JP"/>
              <a:t>コンビニにおける月間キャッシュレス支払金額 </a:t>
            </a:r>
            <a:br>
              <a:rPr lang="en-US"/>
            </a:br>
            <a:r>
              <a:rPr lang="ja-JP"/>
              <a:t>（</a:t>
            </a:r>
            <a:r>
              <a:rPr lang="en-US"/>
              <a:t>2026</a:t>
            </a:r>
            <a:r>
              <a:rPr lang="ja-JP"/>
              <a:t>年</a:t>
            </a:r>
            <a:r>
              <a:rPr lang="en-US"/>
              <a:t>1</a:t>
            </a:r>
            <a:r>
              <a:rPr lang="ja-JP"/>
              <a:t>月</a:t>
            </a:r>
            <a:r>
              <a:rPr lang="en-US"/>
              <a:t>~6</a:t>
            </a:r>
            <a:r>
              <a:rPr lang="ja-JP"/>
              <a:t>月）</a:t>
            </a:r>
          </a:p>
        </c:rich>
      </c:tx>
      <c:layout>
        <c:manualLayout>
          <c:xMode val="edge"/>
          <c:yMode val="edge"/>
          <c:x val="0.29742044444444443"/>
          <c:y val="1.60878086419753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cap="none" spc="20" baseline="0">
              <a:solidFill>
                <a:srgbClr val="262626"/>
              </a:solidFill>
              <a:latin typeface="Noto Sans JP"/>
              <a:ea typeface="Noto Sans JP"/>
              <a:cs typeface="Noto Sans JP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9191111111111112"/>
          <c:y val="0.19796918919827833"/>
          <c:w val="0.73196055555555561"/>
          <c:h val="0.5363616547550674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'決済金額（202601-06）'!$A$4</c:f>
              <c:strCache>
                <c:ptCount val="1"/>
                <c:pt idx="0">
                  <c:v>国際ブランド決済</c:v>
                </c:pt>
              </c:strCache>
            </c:strRef>
          </c:tx>
          <c:spPr>
            <a:solidFill>
              <a:srgbClr val="00A0E9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'決済金額（202601-06）'!$B$3:$G$3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'決済金額（202601-06）'!$B$4:$G$4</c:f>
              <c:numCache>
                <c:formatCode>#,##0.0;[Red]\-#,##0.0</c:formatCode>
                <c:ptCount val="6"/>
                <c:pt idx="0">
                  <c:v>121.8</c:v>
                </c:pt>
                <c:pt idx="1">
                  <c:v>119.5</c:v>
                </c:pt>
                <c:pt idx="2">
                  <c:v>141.9</c:v>
                </c:pt>
                <c:pt idx="3">
                  <c:v>130.19999999999999</c:v>
                </c:pt>
                <c:pt idx="4">
                  <c:v>140.9</c:v>
                </c:pt>
                <c:pt idx="5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B-4EA2-A8BF-8630B2A95502}"/>
            </c:ext>
          </c:extLst>
        </c:ser>
        <c:ser>
          <c:idx val="0"/>
          <c:order val="1"/>
          <c:tx>
            <c:strRef>
              <c:f>'決済金額（202601-06）'!$A$5</c:f>
              <c:strCache>
                <c:ptCount val="1"/>
                <c:pt idx="0">
                  <c:v>電子マネー決済</c:v>
                </c:pt>
              </c:strCache>
            </c:strRef>
          </c:tx>
          <c:spPr>
            <a:solidFill>
              <a:srgbClr val="59CBFF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'決済金額（202601-06）'!$B$3:$G$3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'決済金額（202601-06）'!$B$5:$G$5</c:f>
              <c:numCache>
                <c:formatCode>#,##0.0;[Red]\-#,##0.0</c:formatCode>
                <c:ptCount val="6"/>
                <c:pt idx="0">
                  <c:v>127.4</c:v>
                </c:pt>
                <c:pt idx="1">
                  <c:v>118.1</c:v>
                </c:pt>
                <c:pt idx="2">
                  <c:v>132.5</c:v>
                </c:pt>
                <c:pt idx="3">
                  <c:v>126.9</c:v>
                </c:pt>
                <c:pt idx="4">
                  <c:v>132.30000000000001</c:v>
                </c:pt>
                <c:pt idx="5">
                  <c:v>129.69999999999999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5B-4EA2-A8BF-8630B2A95502}"/>
            </c:ext>
          </c:extLst>
        </c:ser>
        <c:ser>
          <c:idx val="1"/>
          <c:order val="2"/>
          <c:tx>
            <c:strRef>
              <c:f>'決済金額（202601-06）'!$A$6</c:f>
              <c:strCache>
                <c:ptCount val="1"/>
                <c:pt idx="0">
                  <c:v>コード決済</c:v>
                </c:pt>
              </c:strCache>
            </c:strRef>
          </c:tx>
          <c:spPr>
            <a:solidFill>
              <a:srgbClr val="C8EEFF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'決済金額（202601-06）'!$B$3:$G$3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'決済金額（202601-06）'!$B$6:$G$6</c:f>
              <c:numCache>
                <c:formatCode>#,##0.0;[Red]\-#,##0.0</c:formatCode>
                <c:ptCount val="6"/>
                <c:pt idx="0">
                  <c:v>240.3</c:v>
                </c:pt>
                <c:pt idx="1">
                  <c:v>228.4</c:v>
                </c:pt>
                <c:pt idx="2">
                  <c:v>257.89999999999998</c:v>
                </c:pt>
                <c:pt idx="3">
                  <c:v>249.3</c:v>
                </c:pt>
                <c:pt idx="4">
                  <c:v>263.8</c:v>
                </c:pt>
                <c:pt idx="5">
                  <c:v>262.39999999999998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5B-4EA2-A8BF-8630B2A95502}"/>
            </c:ext>
          </c:extLst>
        </c:ser>
        <c:ser>
          <c:idx val="4"/>
          <c:order val="3"/>
          <c:tx>
            <c:strRef>
              <c:f>'決済金額（202601-06）'!$A$7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898989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'決済金額（202601-06）'!$B$3:$G$3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'決済金額（202601-06）'!$B$7:$G$7</c:f>
              <c:numCache>
                <c:formatCode>#,##0.0;[Red]\-#,##0.0</c:formatCode>
                <c:ptCount val="6"/>
                <c:pt idx="0">
                  <c:v>3.2</c:v>
                </c:pt>
                <c:pt idx="1">
                  <c:v>2.8</c:v>
                </c:pt>
                <c:pt idx="2">
                  <c:v>3.1</c:v>
                </c:pt>
                <c:pt idx="3">
                  <c:v>3.2</c:v>
                </c:pt>
                <c:pt idx="4">
                  <c:v>3.2</c:v>
                </c:pt>
                <c:pt idx="5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5B-4EA2-A8BF-8630B2A95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957998063"/>
        <c:axId val="2096764591"/>
      </c:barChart>
      <c:lineChart>
        <c:grouping val="standard"/>
        <c:varyColors val="0"/>
        <c:ser>
          <c:idx val="5"/>
          <c:order val="4"/>
          <c:tx>
            <c:strRef>
              <c:f>'決済金額（202601-06）'!$A$8</c:f>
              <c:strCache>
                <c:ptCount val="1"/>
                <c:pt idx="0">
                  <c:v>キャッシュレス
支払割合</c:v>
                </c:pt>
              </c:strCache>
            </c:strRef>
          </c:tx>
          <c:spPr>
            <a:ln w="28575" cap="rnd">
              <a:solidFill>
                <a:srgbClr val="786530"/>
              </a:solidFill>
              <a:prstDash val="solid"/>
              <a:round/>
            </a:ln>
            <a:effectLst/>
          </c:spPr>
          <c:marker>
            <c:symbol val="none"/>
          </c:marker>
          <c:cat>
            <c:multiLvlStrRef>
              <c:f>'決済金額（202601-06）'!$B$2:$G$3</c:f>
              <c:multiLvlStrCache>
                <c:ptCount val="6"/>
                <c:lvl>
                  <c:pt idx="0">
                    <c:v>1月</c:v>
                  </c:pt>
                  <c:pt idx="1">
                    <c:v>2月</c:v>
                  </c:pt>
                  <c:pt idx="2">
                    <c:v>3月</c:v>
                  </c:pt>
                  <c:pt idx="3">
                    <c:v>4月</c:v>
                  </c:pt>
                  <c:pt idx="4">
                    <c:v>5月</c:v>
                  </c:pt>
                  <c:pt idx="5">
                    <c:v>6月</c:v>
                  </c:pt>
                </c:lvl>
                <c:lvl>
                  <c:pt idx="0">
                    <c:v>2026年</c:v>
                  </c:pt>
                </c:lvl>
              </c:multiLvlStrCache>
            </c:multiLvlStrRef>
          </c:cat>
          <c:val>
            <c:numRef>
              <c:f>'決済金額（202601-06）'!$B$8:$G$8</c:f>
              <c:numCache>
                <c:formatCode>0.0%</c:formatCode>
                <c:ptCount val="6"/>
                <c:pt idx="0">
                  <c:v>0.49099999999999999</c:v>
                </c:pt>
                <c:pt idx="1">
                  <c:v>0.50600000000000001</c:v>
                </c:pt>
                <c:pt idx="2">
                  <c:v>0.51200000000000001</c:v>
                </c:pt>
                <c:pt idx="3">
                  <c:v>0.50700000000000001</c:v>
                </c:pt>
                <c:pt idx="4">
                  <c:v>0.51300000000000001</c:v>
                </c:pt>
                <c:pt idx="5">
                  <c:v>0.51400000000000001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5B-4EA2-A8BF-8630B2A95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580544"/>
        <c:axId val="1736634576"/>
      </c:lineChart>
      <c:catAx>
        <c:axId val="195799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Noto Sans JP"/>
                <a:ea typeface="Noto Sans JP"/>
                <a:cs typeface="Noto Sans JP"/>
              </a:defRPr>
            </a:pPr>
            <a:endParaRPr lang="ja-JP"/>
          </a:p>
        </c:txPr>
        <c:crossAx val="2096764591"/>
        <c:crosses val="autoZero"/>
        <c:auto val="1"/>
        <c:lblAlgn val="ctr"/>
        <c:lblOffset val="100"/>
        <c:noMultiLvlLbl val="0"/>
      </c:catAx>
      <c:valAx>
        <c:axId val="2096764591"/>
        <c:scaling>
          <c:orientation val="minMax"/>
          <c:max val="60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Inter 18pt"/>
                <a:ea typeface="Inter 18pt"/>
                <a:cs typeface="Inter 18pt"/>
              </a:defRPr>
            </a:pPr>
            <a:endParaRPr lang="ja-JP"/>
          </a:p>
        </c:txPr>
        <c:crossAx val="1957998063"/>
        <c:crosses val="autoZero"/>
        <c:crossBetween val="between"/>
        <c:majorUnit val="200"/>
      </c:valAx>
      <c:valAx>
        <c:axId val="1736634576"/>
        <c:scaling>
          <c:orientation val="minMax"/>
          <c:max val="0.6100000000000001"/>
          <c:min val="0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Inter 18pt"/>
                <a:ea typeface="Inter 18pt"/>
                <a:cs typeface="Inter 18pt"/>
              </a:defRPr>
            </a:pPr>
            <a:endParaRPr lang="ja-JP"/>
          </a:p>
        </c:txPr>
        <c:crossAx val="1833580544"/>
        <c:crosses val="max"/>
        <c:crossBetween val="between"/>
        <c:majorUnit val="0.2"/>
      </c:valAx>
      <c:catAx>
        <c:axId val="18335805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3663457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+mn-lt"/>
          <a:ea typeface="+mn-ea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cap="none" spc="20" baseline="0">
                <a:solidFill>
                  <a:srgbClr val="262626"/>
                </a:solidFill>
                <a:latin typeface="Noto Sans JP"/>
                <a:ea typeface="Noto Sans JP"/>
                <a:cs typeface="Noto Sans JP"/>
              </a:defRPr>
            </a:pPr>
            <a:r>
              <a:rPr lang="ja-JP"/>
              <a:t>コンビニにおける月間キャッシュレス支払件数 </a:t>
            </a:r>
            <a:br>
              <a:rPr lang="en-US"/>
            </a:br>
            <a:r>
              <a:rPr lang="ja-JP"/>
              <a:t>（</a:t>
            </a:r>
            <a:r>
              <a:rPr lang="en-US"/>
              <a:t>2026</a:t>
            </a:r>
            <a:r>
              <a:rPr lang="ja-JP"/>
              <a:t>年</a:t>
            </a:r>
            <a:r>
              <a:rPr lang="en-US"/>
              <a:t>1</a:t>
            </a:r>
            <a:r>
              <a:rPr lang="ja-JP"/>
              <a:t>月</a:t>
            </a:r>
            <a:r>
              <a:rPr lang="en-US"/>
              <a:t>~6</a:t>
            </a:r>
            <a:r>
              <a:rPr lang="ja-JP"/>
              <a:t>月）</a:t>
            </a:r>
          </a:p>
        </c:rich>
      </c:tx>
      <c:layout>
        <c:manualLayout>
          <c:xMode val="edge"/>
          <c:yMode val="edge"/>
          <c:x val="0.27987015880603511"/>
          <c:y val="6.943362439175349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cap="none" spc="20" baseline="0">
              <a:solidFill>
                <a:srgbClr val="262626"/>
              </a:solidFill>
              <a:latin typeface="Noto Sans JP"/>
              <a:ea typeface="Noto Sans JP"/>
              <a:cs typeface="Noto Sans JP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7663992796117034"/>
          <c:y val="0.15284749481774326"/>
          <c:w val="0.74010128724268009"/>
          <c:h val="0.5175026369016888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'決済件数（202601-06）'!$A$4</c:f>
              <c:strCache>
                <c:ptCount val="1"/>
                <c:pt idx="0">
                  <c:v>国際ブランド決済</c:v>
                </c:pt>
              </c:strCache>
            </c:strRef>
          </c:tx>
          <c:spPr>
            <a:solidFill>
              <a:srgbClr val="2DB6AC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'決済件数（202601-06）'!$B$3:$G$3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'決済件数（202601-06）'!$B$4:$G$4</c:f>
              <c:numCache>
                <c:formatCode>#,##0.0;[Red]\-#,##0.0</c:formatCode>
                <c:ptCount val="6"/>
                <c:pt idx="0">
                  <c:v>112.1</c:v>
                </c:pt>
                <c:pt idx="1">
                  <c:v>109.4</c:v>
                </c:pt>
                <c:pt idx="2">
                  <c:v>124.6</c:v>
                </c:pt>
                <c:pt idx="3">
                  <c:v>124.7</c:v>
                </c:pt>
                <c:pt idx="4">
                  <c:v>134.1</c:v>
                </c:pt>
                <c:pt idx="5">
                  <c:v>132.5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4-4C83-86F8-52A6D9E9C627}"/>
            </c:ext>
          </c:extLst>
        </c:ser>
        <c:ser>
          <c:idx val="0"/>
          <c:order val="1"/>
          <c:tx>
            <c:strRef>
              <c:f>'決済件数（202601-06）'!$A$5</c:f>
              <c:strCache>
                <c:ptCount val="1"/>
                <c:pt idx="0">
                  <c:v>電子マネー決済</c:v>
                </c:pt>
              </c:strCache>
            </c:strRef>
          </c:tx>
          <c:spPr>
            <a:solidFill>
              <a:srgbClr val="77DDD6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'決済件数（202601-06）'!$B$3:$G$3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'決済件数（202601-06）'!$B$5:$G$5</c:f>
              <c:numCache>
                <c:formatCode>#,##0.0;[Red]\-#,##0.0</c:formatCode>
                <c:ptCount val="6"/>
                <c:pt idx="0">
                  <c:v>175.6</c:v>
                </c:pt>
                <c:pt idx="1">
                  <c:v>163.4</c:v>
                </c:pt>
                <c:pt idx="2">
                  <c:v>182.6</c:v>
                </c:pt>
                <c:pt idx="3">
                  <c:v>179.7</c:v>
                </c:pt>
                <c:pt idx="4">
                  <c:v>185.1</c:v>
                </c:pt>
                <c:pt idx="5">
                  <c:v>181.6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54-4C83-86F8-52A6D9E9C627}"/>
            </c:ext>
          </c:extLst>
        </c:ser>
        <c:ser>
          <c:idx val="1"/>
          <c:order val="2"/>
          <c:tx>
            <c:strRef>
              <c:f>'決済件数（202601-06）'!$A$6</c:f>
              <c:strCache>
                <c:ptCount val="1"/>
                <c:pt idx="0">
                  <c:v>コード決済</c:v>
                </c:pt>
              </c:strCache>
            </c:strRef>
          </c:tx>
          <c:spPr>
            <a:solidFill>
              <a:srgbClr val="D2F4F1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'決済件数（202601-06）'!$B$3:$G$3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'決済件数（202601-06）'!$B$6:$G$6</c:f>
              <c:numCache>
                <c:formatCode>#,##0.0;[Red]\-#,##0.0</c:formatCode>
                <c:ptCount val="6"/>
                <c:pt idx="0">
                  <c:v>317.8</c:v>
                </c:pt>
                <c:pt idx="1">
                  <c:v>304.8</c:v>
                </c:pt>
                <c:pt idx="2">
                  <c:v>340.4</c:v>
                </c:pt>
                <c:pt idx="3">
                  <c:v>336.4</c:v>
                </c:pt>
                <c:pt idx="4">
                  <c:v>352.9</c:v>
                </c:pt>
                <c:pt idx="5">
                  <c:v>351.5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54-4C83-86F8-52A6D9E9C627}"/>
            </c:ext>
          </c:extLst>
        </c:ser>
        <c:ser>
          <c:idx val="4"/>
          <c:order val="3"/>
          <c:tx>
            <c:strRef>
              <c:f>'決済件数（202601-06）'!$A$7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898989"/>
            </a:solidFill>
            <a:ln w="9525" cap="flat" cmpd="sng" algn="ctr">
              <a:noFill/>
              <a:round/>
            </a:ln>
            <a:effectLst/>
          </c:spPr>
          <c:invertIfNegative val="0"/>
          <c:cat>
            <c:strRef>
              <c:f>'決済件数（202601-06）'!$B$3:$G$3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'決済件数（202601-06）'!$B$7:$G$7</c:f>
              <c:numCache>
                <c:formatCode>#,##0.0;[Red]\-#,##0.0</c:formatCode>
                <c:ptCount val="6"/>
                <c:pt idx="0">
                  <c:v>6.1</c:v>
                </c:pt>
                <c:pt idx="1">
                  <c:v>5.5</c:v>
                </c:pt>
                <c:pt idx="2">
                  <c:v>6.2</c:v>
                </c:pt>
                <c:pt idx="3">
                  <c:v>6.3</c:v>
                </c:pt>
                <c:pt idx="4">
                  <c:v>6.5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54-4C83-86F8-52A6D9E9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957998063"/>
        <c:axId val="2096764591"/>
      </c:barChart>
      <c:lineChart>
        <c:grouping val="standard"/>
        <c:varyColors val="0"/>
        <c:ser>
          <c:idx val="5"/>
          <c:order val="4"/>
          <c:tx>
            <c:strRef>
              <c:f>'決済件数（202601-06）'!$A$8</c:f>
              <c:strCache>
                <c:ptCount val="1"/>
                <c:pt idx="0">
                  <c:v>キャッシュレス
支払割合</c:v>
                </c:pt>
              </c:strCache>
            </c:strRef>
          </c:tx>
          <c:spPr>
            <a:ln w="28575" cap="rnd">
              <a:solidFill>
                <a:srgbClr val="78653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'決済件数（202601-06）'!$B$3:$J$3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'決済件数（202601-06）'!$B$8:$G$8</c:f>
              <c:numCache>
                <c:formatCode>0.0%</c:formatCode>
                <c:ptCount val="6"/>
                <c:pt idx="0">
                  <c:v>0.503</c:v>
                </c:pt>
                <c:pt idx="1">
                  <c:v>0.51300000000000001</c:v>
                </c:pt>
                <c:pt idx="2">
                  <c:v>0.51300000000000001</c:v>
                </c:pt>
                <c:pt idx="3">
                  <c:v>0.51100000000000001</c:v>
                </c:pt>
                <c:pt idx="4">
                  <c:v>0.51700000000000002</c:v>
                </c:pt>
                <c:pt idx="5">
                  <c:v>0.52400000000000002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4-4C83-86F8-52A6D9E9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580544"/>
        <c:axId val="1736634576"/>
      </c:lineChart>
      <c:catAx>
        <c:axId val="195799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Noto Sans JP"/>
                <a:ea typeface="Noto Sans JP"/>
                <a:cs typeface="Noto Sans JP"/>
              </a:defRPr>
            </a:pPr>
            <a:endParaRPr lang="ja-JP"/>
          </a:p>
        </c:txPr>
        <c:crossAx val="2096764591"/>
        <c:crosses val="autoZero"/>
        <c:auto val="1"/>
        <c:lblAlgn val="ctr"/>
        <c:lblOffset val="100"/>
        <c:noMultiLvlLbl val="0"/>
      </c:catAx>
      <c:valAx>
        <c:axId val="2096764591"/>
        <c:scaling>
          <c:orientation val="minMax"/>
          <c:max val="70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Inter 18pt"/>
                <a:ea typeface="Inter 18pt"/>
                <a:cs typeface="Inter 18pt"/>
              </a:defRPr>
            </a:pPr>
            <a:endParaRPr lang="ja-JP"/>
          </a:p>
        </c:txPr>
        <c:crossAx val="1957998063"/>
        <c:crosses val="autoZero"/>
        <c:crossBetween val="between"/>
        <c:majorUnit val="200"/>
      </c:valAx>
      <c:valAx>
        <c:axId val="1736634576"/>
        <c:scaling>
          <c:orientation val="minMax"/>
          <c:max val="0.56000000000000005"/>
          <c:min val="0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262626"/>
                </a:solidFill>
                <a:latin typeface="Inter 18pt"/>
                <a:ea typeface="Inter 18pt"/>
                <a:cs typeface="Inter 18pt"/>
              </a:defRPr>
            </a:pPr>
            <a:endParaRPr lang="ja-JP"/>
          </a:p>
        </c:txPr>
        <c:crossAx val="1833580544"/>
        <c:crosses val="max"/>
        <c:crossBetween val="between"/>
        <c:majorUnit val="0.2"/>
      </c:valAx>
      <c:catAx>
        <c:axId val="18335805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3663457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+mn-lt"/>
          <a:ea typeface="+mn-ea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438298</xdr:colOff>
      <xdr:row>8</xdr:row>
      <xdr:rowOff>214553</xdr:rowOff>
    </xdr:from>
    <xdr:to>
      <xdr:col>12</xdr:col>
      <xdr:colOff>227703</xdr:colOff>
      <xdr:row>34</xdr:row>
      <xdr:rowOff>16424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39D645B-E08C-488D-B5A0-F6F528E4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1213070</xdr:colOff>
      <xdr:row>10</xdr:row>
      <xdr:rowOff>40597</xdr:rowOff>
    </xdr:from>
    <xdr:to>
      <xdr:col>2</xdr:col>
      <xdr:colOff>10886</xdr:colOff>
      <xdr:row>11</xdr:row>
      <xdr:rowOff>183075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B5E8E67-6F0C-4D33-B473-BCF0F8448816}"/>
            </a:ext>
          </a:extLst>
        </xdr:cNvPr>
        <xdr:cNvSpPr txBox="1"/>
      </xdr:nvSpPr>
      <xdr:spPr>
        <a:xfrm>
          <a:off x="1213070" y="2593297"/>
          <a:ext cx="1038096" cy="3786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(10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億円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)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rgbClr val="262626">
                <a:lumMod val="50000"/>
              </a:srgbClr>
            </a:solidFill>
            <a:effectLst/>
            <a:uLnTx/>
            <a:uFillTx/>
            <a:latin typeface="Noto Sans JP"/>
            <a:ea typeface="Noto Sans JP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87740</xdr:colOff>
      <xdr:row>9</xdr:row>
      <xdr:rowOff>200915</xdr:rowOff>
    </xdr:from>
    <xdr:to>
      <xdr:col>11</xdr:col>
      <xdr:colOff>800510</xdr:colOff>
      <xdr:row>35</xdr:row>
      <xdr:rowOff>12454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77D327-83CF-4E42-B1C2-8DC03D8CFF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827314</xdr:colOff>
      <xdr:row>13</xdr:row>
      <xdr:rowOff>4602</xdr:rowOff>
    </xdr:from>
    <xdr:to>
      <xdr:col>1</xdr:col>
      <xdr:colOff>139907</xdr:colOff>
      <xdr:row>14</xdr:row>
      <xdr:rowOff>98797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970A0C2-95E4-45E2-A1B9-DD1B02EF91B8}"/>
            </a:ext>
          </a:extLst>
        </xdr:cNvPr>
        <xdr:cNvSpPr txBox="1"/>
      </xdr:nvSpPr>
      <xdr:spPr>
        <a:xfrm>
          <a:off x="827314" y="3265962"/>
          <a:ext cx="996613" cy="330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(100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万件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262626">
                  <a:lumMod val="50000"/>
                </a:srgbClr>
              </a:solidFill>
              <a:effectLst/>
              <a:uLnTx/>
              <a:uFillTx/>
              <a:latin typeface="Noto Sans JP"/>
              <a:ea typeface="Noto Sans JP"/>
            </a:rPr>
            <a:t>)</a:t>
          </a:r>
          <a:endParaRPr kumimoji="1" lang="ja-JP" altLang="en-US" sz="1000" b="0" i="0" u="none" strike="noStrike" kern="0" cap="none" spc="0" normalizeH="0" baseline="0" noProof="0">
            <a:ln>
              <a:noFill/>
            </a:ln>
            <a:solidFill>
              <a:srgbClr val="262626">
                <a:lumMod val="50000"/>
              </a:srgbClr>
            </a:solidFill>
            <a:effectLst/>
            <a:uLnTx/>
            <a:uFillTx/>
            <a:latin typeface="Noto Sans JP"/>
            <a:ea typeface="Noto Sans JP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ata_cvspymt_&#20844;&#34920;&#27598;_20260908&#26356;&#26032;.xlsx" TargetMode="External"/><Relationship Id="rId2" Type="http://schemas.openxmlformats.org/officeDocument/2006/relationships/externalLinkPath" Target="file:///G:\&#20849;&#26377;&#12489;&#12521;&#12452;&#12502;\&#26412;&#37096;\004_Initiatives\IN09_&#27770;&#28168;&#21205;&#21521;&#35519;&#26619;\02_&#12467;&#12531;&#12499;&#12491;&#12395;&#12362;&#12369;&#12427;&#27770;&#28168;&#21205;&#21521;&#35519;&#26619;\&#38598;&#35336;&#34920;\&#20840;&#26399;&#20840;&#31038;&#38598;&#35336;\data_cvspymt_&#20844;&#34920;&#27598;_20260908&#26356;&#26032;.xlsx" TargetMode="External"/><Relationship Id="rId1" Type="http://schemas.openxmlformats.org/officeDocument/2006/relationships/externalLinkPath" Target="/&#20849;&#26377;&#12489;&#12521;&#12452;&#12502;/&#26412;&#37096;/004_Initiatives/IN09_&#27770;&#28168;&#21205;&#21521;&#35519;&#26619;/02_&#12467;&#12531;&#12499;&#12491;&#12395;&#12362;&#12369;&#12427;&#27770;&#28168;&#21205;&#21521;&#35519;&#26619;/&#38598;&#35336;&#34920;/&#20840;&#26399;&#20840;&#31038;&#38598;&#35336;/data_cvspymt_&#20844;&#34920;&#27598;_20260908&#26356;&#260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決済金額（202601-06）"/>
      <sheetName val="決済件数（202601-06）"/>
      <sheetName val="決済金額（202501-12）"/>
      <sheetName val="決済件数（202501-12）"/>
      <sheetName val="決済金額（202507-12)"/>
      <sheetName val="決済件数（202507-12）"/>
      <sheetName val="決済金額（202501-06） "/>
      <sheetName val="決済件数（202501-06） "/>
      <sheetName val="決済金額（202401-12）"/>
      <sheetName val="決済件数（202401-12）"/>
      <sheetName val="決済金額（202410-12）"/>
      <sheetName val="決済件数（202410-12）"/>
      <sheetName val="決済金額（202401-09）"/>
      <sheetName val="決済件数（202401-09）"/>
      <sheetName val="決済金額（202404-09）"/>
      <sheetName val="決済件数（202404-09）"/>
      <sheetName val="決済金額（202401-03）"/>
      <sheetName val="決済件数（202401-03）"/>
      <sheetName val="決済金額（202301-12）"/>
      <sheetName val="決済件数（202301-12)"/>
      <sheetName val="決済金額（202310-12）"/>
      <sheetName val="決済件数（202310-12）"/>
      <sheetName val="決済金額（202301-09）"/>
      <sheetName val="決済件数（202301-09)"/>
      <sheetName val="決済金額（202307-09）"/>
      <sheetName val="決済件数（202307-09）"/>
      <sheetName val="決済金額（202201-06） (2)"/>
      <sheetName val="決済金額（202301-06）"/>
      <sheetName val="決済件数（202301-06）"/>
      <sheetName val="決済金額（202304-06）"/>
      <sheetName val="決済件数（202304-06）"/>
      <sheetName val="決済金額（202301-03）"/>
      <sheetName val="決済件数（202301-03）"/>
      <sheetName val="決済金額（202201-12)"/>
      <sheetName val="決済件数（202201-12)"/>
      <sheetName val="決済金額（202210-12"/>
      <sheetName val="決済件数（202210-12）"/>
      <sheetName val="決済金額（202201-09）"/>
      <sheetName val="決済件数（202201-09）"/>
      <sheetName val="決済金額（202207-09）"/>
      <sheetName val="決済件数（202207-09）"/>
      <sheetName val="決済金額（202201-06）"/>
      <sheetName val="決済件数（202201-06）"/>
      <sheetName val="決済金額（202204-06） "/>
      <sheetName val="決済件数（202204-06） "/>
      <sheetName val="決済金額（202201-03）"/>
      <sheetName val="決済件数（202201-03）"/>
      <sheetName val="決済金額（2021年間）"/>
      <sheetName val="決済件数（2021年間）"/>
      <sheetName val="決済金額（202110-12）"/>
      <sheetName val="決済件数（202110-12）"/>
      <sheetName val="決済金額（202101-09）"/>
      <sheetName val="決済件数（202101-09）"/>
      <sheetName val="決済金額（202107-09）"/>
      <sheetName val="決済件数（202107-09）"/>
      <sheetName val="決済金額（202101-06）"/>
      <sheetName val="決済件数（202101-06）"/>
      <sheetName val="決済金額（202104-06）"/>
      <sheetName val="決済件数（202104-06）"/>
      <sheetName val="決済金額（202101-03）"/>
      <sheetName val="決済件数（202101-03）"/>
    </sheetNames>
    <sheetDataSet>
      <sheetData sheetId="0">
        <row r="2">
          <cell r="B2" t="str">
            <v>2026年</v>
          </cell>
        </row>
        <row r="3">
          <cell r="B3" t="str">
            <v>1月</v>
          </cell>
          <cell r="C3" t="str">
            <v>2月</v>
          </cell>
          <cell r="D3" t="str">
            <v>3月</v>
          </cell>
          <cell r="E3" t="str">
            <v>4月</v>
          </cell>
          <cell r="F3" t="str">
            <v>5月</v>
          </cell>
          <cell r="G3" t="str">
            <v>6月</v>
          </cell>
        </row>
        <row r="4">
          <cell r="A4" t="str">
            <v>国際ブランド決済</v>
          </cell>
          <cell r="B4">
            <v>121.8</v>
          </cell>
          <cell r="C4">
            <v>119.5</v>
          </cell>
          <cell r="D4">
            <v>141.9</v>
          </cell>
          <cell r="E4">
            <v>130.19999999999999</v>
          </cell>
          <cell r="F4">
            <v>140.9</v>
          </cell>
          <cell r="G4">
            <v>142</v>
          </cell>
        </row>
        <row r="5">
          <cell r="A5" t="str">
            <v>電子マネー決済</v>
          </cell>
          <cell r="B5">
            <v>127.4</v>
          </cell>
          <cell r="C5">
            <v>118.1</v>
          </cell>
          <cell r="D5">
            <v>132.5</v>
          </cell>
          <cell r="E5">
            <v>126.9</v>
          </cell>
          <cell r="F5">
            <v>132.30000000000001</v>
          </cell>
          <cell r="G5">
            <v>129.69999999999999</v>
          </cell>
        </row>
        <row r="6">
          <cell r="A6" t="str">
            <v>コード決済</v>
          </cell>
          <cell r="B6">
            <v>240.3</v>
          </cell>
          <cell r="C6">
            <v>228.4</v>
          </cell>
          <cell r="D6">
            <v>257.89999999999998</v>
          </cell>
          <cell r="E6">
            <v>249.3</v>
          </cell>
          <cell r="F6">
            <v>263.8</v>
          </cell>
          <cell r="G6">
            <v>262.39999999999998</v>
          </cell>
        </row>
        <row r="7">
          <cell r="A7" t="str">
            <v>その他</v>
          </cell>
          <cell r="B7">
            <v>3.2</v>
          </cell>
          <cell r="C7">
            <v>2.8</v>
          </cell>
          <cell r="D7">
            <v>3.1</v>
          </cell>
          <cell r="E7">
            <v>3.2</v>
          </cell>
          <cell r="F7">
            <v>3.2</v>
          </cell>
          <cell r="G7">
            <v>2.9</v>
          </cell>
        </row>
        <row r="8">
          <cell r="A8" t="str">
            <v>キャッシュレス
支払割合</v>
          </cell>
          <cell r="B8">
            <v>0.49099999999999999</v>
          </cell>
          <cell r="C8">
            <v>0.50600000000000001</v>
          </cell>
          <cell r="D8">
            <v>0.51200000000000001</v>
          </cell>
          <cell r="E8">
            <v>0.50700000000000001</v>
          </cell>
          <cell r="F8">
            <v>0.51300000000000001</v>
          </cell>
          <cell r="G8">
            <v>0.51400000000000001</v>
          </cell>
        </row>
      </sheetData>
      <sheetData sheetId="1">
        <row r="3">
          <cell r="B3" t="str">
            <v>1月</v>
          </cell>
          <cell r="C3" t="str">
            <v>2月</v>
          </cell>
          <cell r="D3" t="str">
            <v>3月</v>
          </cell>
          <cell r="E3" t="str">
            <v>4月</v>
          </cell>
          <cell r="F3" t="str">
            <v>5月</v>
          </cell>
          <cell r="G3" t="str">
            <v>6月</v>
          </cell>
        </row>
        <row r="4">
          <cell r="A4" t="str">
            <v>国際ブランド決済</v>
          </cell>
          <cell r="B4">
            <v>112.1</v>
          </cell>
          <cell r="C4">
            <v>109.4</v>
          </cell>
          <cell r="D4">
            <v>124.6</v>
          </cell>
          <cell r="E4">
            <v>124.7</v>
          </cell>
          <cell r="F4">
            <v>134.1</v>
          </cell>
          <cell r="G4">
            <v>132.5</v>
          </cell>
        </row>
        <row r="5">
          <cell r="A5" t="str">
            <v>電子マネー決済</v>
          </cell>
          <cell r="B5">
            <v>175.6</v>
          </cell>
          <cell r="C5">
            <v>163.4</v>
          </cell>
          <cell r="D5">
            <v>182.6</v>
          </cell>
          <cell r="E5">
            <v>179.7</v>
          </cell>
          <cell r="F5">
            <v>185.1</v>
          </cell>
          <cell r="G5">
            <v>181.6</v>
          </cell>
        </row>
        <row r="6">
          <cell r="A6" t="str">
            <v>コード決済</v>
          </cell>
          <cell r="B6">
            <v>317.8</v>
          </cell>
          <cell r="C6">
            <v>304.8</v>
          </cell>
          <cell r="D6">
            <v>340.4</v>
          </cell>
          <cell r="E6">
            <v>336.4</v>
          </cell>
          <cell r="F6">
            <v>352.9</v>
          </cell>
          <cell r="G6">
            <v>351.5</v>
          </cell>
        </row>
        <row r="7">
          <cell r="A7" t="str">
            <v>その他</v>
          </cell>
          <cell r="B7">
            <v>6.1</v>
          </cell>
          <cell r="C7">
            <v>5.5</v>
          </cell>
          <cell r="D7">
            <v>6.2</v>
          </cell>
          <cell r="E7">
            <v>6.3</v>
          </cell>
          <cell r="F7">
            <v>6.5</v>
          </cell>
          <cell r="G7">
            <v>6</v>
          </cell>
        </row>
        <row r="8">
          <cell r="A8" t="str">
            <v>キャッシュレス
支払割合</v>
          </cell>
          <cell r="B8">
            <v>0.503</v>
          </cell>
          <cell r="C8">
            <v>0.51300000000000001</v>
          </cell>
          <cell r="D8">
            <v>0.51300000000000001</v>
          </cell>
          <cell r="E8">
            <v>0.51100000000000001</v>
          </cell>
          <cell r="F8">
            <v>0.51700000000000002</v>
          </cell>
          <cell r="G8">
            <v>0.52400000000000002</v>
          </cell>
        </row>
      </sheetData>
      <sheetData sheetId="2">
        <row r="3">
          <cell r="B3" t="str">
            <v>1月</v>
          </cell>
          <cell r="C3" t="str">
            <v>2月</v>
          </cell>
          <cell r="D3" t="str">
            <v>3月</v>
          </cell>
          <cell r="E3" t="str">
            <v>4月</v>
          </cell>
          <cell r="F3" t="str">
            <v>5月</v>
          </cell>
          <cell r="G3" t="str">
            <v>6月</v>
          </cell>
          <cell r="H3" t="str">
            <v>7月</v>
          </cell>
          <cell r="I3" t="str">
            <v>8月</v>
          </cell>
          <cell r="J3" t="str">
            <v>9月</v>
          </cell>
          <cell r="K3" t="str">
            <v>10月</v>
          </cell>
          <cell r="L3" t="str">
            <v>11月</v>
          </cell>
          <cell r="M3" t="str">
            <v>12月</v>
          </cell>
        </row>
        <row r="4">
          <cell r="A4" t="str">
            <v>国際ブランド決済</v>
          </cell>
          <cell r="B4">
            <v>104.2</v>
          </cell>
          <cell r="C4">
            <v>102.3</v>
          </cell>
          <cell r="D4">
            <v>118.7</v>
          </cell>
          <cell r="E4">
            <v>116.6</v>
          </cell>
          <cell r="F4">
            <v>124.8</v>
          </cell>
          <cell r="G4">
            <v>123.5</v>
          </cell>
          <cell r="H4">
            <v>128.69999999999999</v>
          </cell>
          <cell r="I4">
            <v>128.69999999999999</v>
          </cell>
          <cell r="J4">
            <v>123.7</v>
          </cell>
          <cell r="K4">
            <v>130.69999999999999</v>
          </cell>
          <cell r="L4">
            <v>127.9</v>
          </cell>
          <cell r="M4">
            <v>131.4</v>
          </cell>
        </row>
        <row r="5">
          <cell r="A5" t="str">
            <v>電子マネー決済</v>
          </cell>
          <cell r="B5">
            <v>131.6</v>
          </cell>
          <cell r="C5">
            <v>122.2</v>
          </cell>
          <cell r="D5">
            <v>137</v>
          </cell>
          <cell r="E5">
            <v>134.19999999999999</v>
          </cell>
          <cell r="F5">
            <v>137.6</v>
          </cell>
          <cell r="G5">
            <v>138.80000000000001</v>
          </cell>
          <cell r="H5">
            <v>146.69999999999999</v>
          </cell>
          <cell r="I5">
            <v>143.4</v>
          </cell>
          <cell r="J5">
            <v>135.9</v>
          </cell>
          <cell r="K5">
            <v>139.9</v>
          </cell>
          <cell r="L5">
            <v>133.5</v>
          </cell>
          <cell r="M5">
            <v>140</v>
          </cell>
        </row>
        <row r="6">
          <cell r="A6" t="str">
            <v>コード決済</v>
          </cell>
          <cell r="B6">
            <v>220.5</v>
          </cell>
          <cell r="C6">
            <v>208.7</v>
          </cell>
          <cell r="D6">
            <v>235.9</v>
          </cell>
          <cell r="E6">
            <v>231.6</v>
          </cell>
          <cell r="F6">
            <v>241.3</v>
          </cell>
          <cell r="G6">
            <v>245.6</v>
          </cell>
          <cell r="H6">
            <v>261.39999999999998</v>
          </cell>
          <cell r="I6">
            <v>259.8</v>
          </cell>
          <cell r="J6">
            <v>246.1</v>
          </cell>
          <cell r="K6">
            <v>253.3</v>
          </cell>
          <cell r="L6">
            <v>244.9</v>
          </cell>
          <cell r="M6">
            <v>258.60000000000002</v>
          </cell>
        </row>
        <row r="7">
          <cell r="A7" t="str">
            <v>その他</v>
          </cell>
          <cell r="B7">
            <v>2.9</v>
          </cell>
          <cell r="C7">
            <v>2.4</v>
          </cell>
          <cell r="D7">
            <v>2.8</v>
          </cell>
          <cell r="E7">
            <v>2.8</v>
          </cell>
          <cell r="F7">
            <v>2.7</v>
          </cell>
          <cell r="G7">
            <v>2.7</v>
          </cell>
          <cell r="H7">
            <v>2.9</v>
          </cell>
          <cell r="I7">
            <v>2.9</v>
          </cell>
          <cell r="J7">
            <v>2.5</v>
          </cell>
          <cell r="K7">
            <v>2.6</v>
          </cell>
          <cell r="L7">
            <v>2.4</v>
          </cell>
          <cell r="M7">
            <v>2.7</v>
          </cell>
        </row>
        <row r="8">
          <cell r="A8" t="str">
            <v>キャッシュレス
支払割合</v>
          </cell>
          <cell r="B8">
            <v>0.46</v>
          </cell>
          <cell r="C8">
            <v>0.48</v>
          </cell>
          <cell r="D8">
            <v>0.48399999999999999</v>
          </cell>
          <cell r="E8">
            <v>0.48399999999999999</v>
          </cell>
          <cell r="F8">
            <v>0.48899999999999999</v>
          </cell>
          <cell r="G8">
            <v>0.49099999999999999</v>
          </cell>
          <cell r="H8">
            <v>0.48899999999999999</v>
          </cell>
          <cell r="I8">
            <v>0.48699999999999999</v>
          </cell>
          <cell r="J8">
            <v>0.498</v>
          </cell>
          <cell r="K8">
            <v>0.5</v>
          </cell>
          <cell r="L8">
            <v>0.501</v>
          </cell>
          <cell r="M8">
            <v>0.49199999999999999</v>
          </cell>
        </row>
      </sheetData>
      <sheetData sheetId="3">
        <row r="3">
          <cell r="B3" t="str">
            <v>1月</v>
          </cell>
          <cell r="C3" t="str">
            <v>2月</v>
          </cell>
          <cell r="D3" t="str">
            <v>3月</v>
          </cell>
          <cell r="E3" t="str">
            <v>4月</v>
          </cell>
          <cell r="F3" t="str">
            <v>5月</v>
          </cell>
          <cell r="G3" t="str">
            <v>6月</v>
          </cell>
          <cell r="H3" t="str">
            <v>7月</v>
          </cell>
          <cell r="I3" t="str">
            <v>8月</v>
          </cell>
          <cell r="J3" t="str">
            <v>9月</v>
          </cell>
          <cell r="K3" t="str">
            <v>10月</v>
          </cell>
          <cell r="L3" t="str">
            <v>11月</v>
          </cell>
          <cell r="M3" t="str">
            <v>12月</v>
          </cell>
        </row>
        <row r="4">
          <cell r="A4" t="str">
            <v>国際ブランド決済</v>
          </cell>
          <cell r="B4">
            <v>94.2</v>
          </cell>
          <cell r="C4">
            <v>91.6</v>
          </cell>
          <cell r="D4">
            <v>105.4</v>
          </cell>
          <cell r="E4">
            <v>107.8</v>
          </cell>
          <cell r="F4">
            <v>112.8</v>
          </cell>
          <cell r="G4">
            <v>115.8</v>
          </cell>
          <cell r="H4">
            <v>122</v>
          </cell>
          <cell r="I4">
            <v>119.4</v>
          </cell>
          <cell r="J4">
            <v>117.8</v>
          </cell>
          <cell r="K4">
            <v>124.3</v>
          </cell>
          <cell r="L4">
            <v>119.9</v>
          </cell>
          <cell r="M4">
            <v>119.3</v>
          </cell>
        </row>
        <row r="5">
          <cell r="A5" t="str">
            <v>電子マネー決済</v>
          </cell>
          <cell r="B5">
            <v>184</v>
          </cell>
          <cell r="C5">
            <v>172.2</v>
          </cell>
          <cell r="D5">
            <v>192.3</v>
          </cell>
          <cell r="E5">
            <v>191.1</v>
          </cell>
          <cell r="F5">
            <v>194.8</v>
          </cell>
          <cell r="G5">
            <v>198.6</v>
          </cell>
          <cell r="H5">
            <v>208.8</v>
          </cell>
          <cell r="I5">
            <v>199.3</v>
          </cell>
          <cell r="J5">
            <v>192.7</v>
          </cell>
          <cell r="K5">
            <v>197</v>
          </cell>
          <cell r="L5">
            <v>185.6</v>
          </cell>
          <cell r="M5">
            <v>187.4</v>
          </cell>
        </row>
        <row r="6">
          <cell r="A6" t="str">
            <v>コード決済</v>
          </cell>
          <cell r="B6">
            <v>298.2</v>
          </cell>
          <cell r="C6">
            <v>283.5</v>
          </cell>
          <cell r="D6">
            <v>318.39999999999998</v>
          </cell>
          <cell r="E6">
            <v>318.10000000000002</v>
          </cell>
          <cell r="F6">
            <v>327.5</v>
          </cell>
          <cell r="G6">
            <v>337.1</v>
          </cell>
          <cell r="H6">
            <v>357.9</v>
          </cell>
          <cell r="I6">
            <v>346.6</v>
          </cell>
          <cell r="J6">
            <v>336.4</v>
          </cell>
          <cell r="K6">
            <v>345.2</v>
          </cell>
          <cell r="L6">
            <v>328.6</v>
          </cell>
          <cell r="M6">
            <v>337.1</v>
          </cell>
        </row>
        <row r="7">
          <cell r="A7" t="str">
            <v>その他</v>
          </cell>
          <cell r="B7">
            <v>5.5</v>
          </cell>
          <cell r="C7">
            <v>5</v>
          </cell>
          <cell r="D7">
            <v>5.5</v>
          </cell>
          <cell r="E7">
            <v>5.7</v>
          </cell>
          <cell r="F7">
            <v>5.5</v>
          </cell>
          <cell r="G7">
            <v>5.5</v>
          </cell>
          <cell r="H7">
            <v>5.7</v>
          </cell>
          <cell r="I7">
            <v>5.5</v>
          </cell>
          <cell r="J7">
            <v>5.0999999999999996</v>
          </cell>
          <cell r="K7">
            <v>5.3</v>
          </cell>
          <cell r="L7">
            <v>5</v>
          </cell>
          <cell r="M7">
            <v>5.3</v>
          </cell>
        </row>
        <row r="8">
          <cell r="A8" t="str">
            <v>キャッシュレス
支払割合</v>
          </cell>
          <cell r="B8">
            <v>0.47699999999999998</v>
          </cell>
          <cell r="C8">
            <v>0.48299999999999998</v>
          </cell>
          <cell r="D8">
            <v>0.48599999999999999</v>
          </cell>
          <cell r="E8">
            <v>0.48699999999999999</v>
          </cell>
          <cell r="F8">
            <v>0.48899999999999999</v>
          </cell>
          <cell r="G8">
            <v>0.498</v>
          </cell>
          <cell r="H8">
            <v>0.499</v>
          </cell>
          <cell r="I8">
            <v>0.496</v>
          </cell>
          <cell r="J8">
            <v>0.505</v>
          </cell>
          <cell r="K8">
            <v>0.50600000000000001</v>
          </cell>
          <cell r="L8">
            <v>0.50700000000000001</v>
          </cell>
          <cell r="M8">
            <v>0.47699999999999998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theme/theme1.xml><?xml version="1.0" encoding="utf-8"?>
<a:theme xmlns:a="http://schemas.openxmlformats.org/drawingml/2006/main" name="202608_PJA-JPQR_v11">
  <a:themeElements>
    <a:clrScheme name="PJ-JPQR_v11">
      <a:dk1>
        <a:srgbClr val="262626"/>
      </a:dk1>
      <a:lt1>
        <a:sysClr val="window" lastClr="FFFFFF"/>
      </a:lt1>
      <a:dk2>
        <a:srgbClr val="1A395E"/>
      </a:dk2>
      <a:lt2>
        <a:srgbClr val="E9F6F4"/>
      </a:lt2>
      <a:accent1>
        <a:srgbClr val="2DB6AC"/>
      </a:accent1>
      <a:accent2>
        <a:srgbClr val="E60027"/>
      </a:accent2>
      <a:accent3>
        <a:srgbClr val="00A0E9"/>
      </a:accent3>
      <a:accent4>
        <a:srgbClr val="1A395E"/>
      </a:accent4>
      <a:accent5>
        <a:srgbClr val="786530"/>
      </a:accent5>
      <a:accent6>
        <a:srgbClr val="898989"/>
      </a:accent6>
      <a:hlink>
        <a:srgbClr val="0078AF"/>
      </a:hlink>
      <a:folHlink>
        <a:srgbClr val="676767"/>
      </a:folHlink>
    </a:clrScheme>
    <a:fontScheme name="PJA JPQR">
      <a:majorFont>
        <a:latin typeface="Inter 24pt"/>
        <a:ea typeface="Noto Sans JP"/>
        <a:cs typeface=""/>
      </a:majorFont>
      <a:minorFont>
        <a:latin typeface="Inter 18pt"/>
        <a:ea typeface="Noto Sans JP"/>
        <a:cs typeface=""/>
      </a:minorFont>
    </a:fontScheme>
    <a:fmtScheme name="スモーク ガラス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hade val="100000"/>
                <a:satMod val="100000"/>
              </a:schemeClr>
            </a:gs>
            <a:gs pos="100000">
              <a:schemeClr val="phClr">
                <a:tint val="61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</a:schemeClr>
            </a:gs>
            <a:gs pos="100000">
              <a:schemeClr val="phClr">
                <a:tint val="90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5240" cap="flat" cmpd="sng" algn="ctr">
          <a:solidFill>
            <a:schemeClr val="phClr">
              <a:tint val="25000"/>
              <a:alpha val="25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21590" dir="5400000" rotWithShape="0">
              <a:srgbClr val="000000">
                <a:alpha val="4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prstMaterial="flat">
            <a:bevelT w="28575" h="41275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2700">
          <a:solidFill>
            <a:schemeClr val="accent2"/>
          </a:solidFill>
        </a:ln>
      </a:spPr>
      <a:bodyPr lIns="39000" tIns="39000" rIns="39000" bIns="39000" rtlCol="0" anchor="ctr"/>
      <a:lstStyle>
        <a:defPPr algn="ctr">
          <a:defRPr sz="1950" dirty="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cap="rnd">
          <a:solidFill>
            <a:schemeClr val="accent6"/>
          </a:solidFill>
          <a:round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202608_PJA-JPQR_v11" id="{2B136F57-FF19-44D2-87B0-C3B008318334}" vid="{5590E632-C36B-493D-BFA8-904B413946A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6B09-72A9-4741-9161-00FCC1220077}">
  <sheetPr>
    <tabColor theme="7"/>
    <pageSetUpPr fitToPage="1"/>
  </sheetPr>
  <dimension ref="A1:G54"/>
  <sheetViews>
    <sheetView tabSelected="1" view="pageBreakPreview" topLeftCell="A4" zoomScale="85" zoomScaleNormal="95" zoomScaleSheetLayoutView="85" workbookViewId="0">
      <selection activeCell="I40" sqref="I40"/>
    </sheetView>
  </sheetViews>
  <sheetFormatPr defaultColWidth="10.7265625" defaultRowHeight="18.600000000000001" x14ac:dyDescent="0.5"/>
  <cols>
    <col min="1" max="1" width="20.08984375" style="4" customWidth="1"/>
    <col min="2" max="2" width="6.6328125" style="4" customWidth="1"/>
    <col min="3" max="3" width="7" style="4" bestFit="1" customWidth="1"/>
    <col min="4" max="7" width="6.6328125" style="4" customWidth="1"/>
    <col min="8" max="8" width="10.7265625" style="4" customWidth="1"/>
    <col min="9" max="9" width="6.6328125" style="4" customWidth="1"/>
    <col min="10" max="10" width="10.7265625" style="4" customWidth="1"/>
    <col min="11" max="11" width="10.7265625" style="4"/>
    <col min="12" max="12" width="10.7265625" style="4" customWidth="1"/>
    <col min="13" max="15" width="10.7265625" style="4"/>
    <col min="16" max="16" width="6.6328125" style="4" customWidth="1"/>
    <col min="17" max="16384" width="10.7265625" style="4"/>
  </cols>
  <sheetData>
    <row r="1" spans="1:7" ht="19.8" customHeight="1" x14ac:dyDescent="0.5">
      <c r="A1" s="1" t="s">
        <v>0</v>
      </c>
      <c r="B1" s="2"/>
      <c r="C1" s="2"/>
      <c r="D1" s="3"/>
      <c r="E1" s="2"/>
      <c r="F1" s="2"/>
      <c r="G1" s="2"/>
    </row>
    <row r="2" spans="1:7" ht="18.45" customHeight="1" x14ac:dyDescent="0.5">
      <c r="A2" s="5" t="s">
        <v>1</v>
      </c>
      <c r="B2" s="6" t="s">
        <v>2</v>
      </c>
      <c r="C2" s="7"/>
      <c r="D2" s="7"/>
      <c r="E2" s="6"/>
      <c r="F2" s="7"/>
      <c r="G2" s="7"/>
    </row>
    <row r="3" spans="1:7" ht="18.45" customHeight="1" x14ac:dyDescent="0.5">
      <c r="A3" s="8"/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</row>
    <row r="4" spans="1:7" ht="18.45" customHeight="1" x14ac:dyDescent="0.5">
      <c r="A4" s="11" t="s">
        <v>9</v>
      </c>
      <c r="B4" s="12">
        <v>121.8</v>
      </c>
      <c r="C4" s="12">
        <v>119.5</v>
      </c>
      <c r="D4" s="12">
        <v>141.9</v>
      </c>
      <c r="E4" s="13">
        <v>130.19999999999999</v>
      </c>
      <c r="F4" s="14">
        <v>140.9</v>
      </c>
      <c r="G4" s="14">
        <v>142</v>
      </c>
    </row>
    <row r="5" spans="1:7" ht="18.45" customHeight="1" x14ac:dyDescent="0.5">
      <c r="A5" s="11" t="s">
        <v>10</v>
      </c>
      <c r="B5" s="12">
        <v>127.4</v>
      </c>
      <c r="C5" s="12">
        <v>118.1</v>
      </c>
      <c r="D5" s="12">
        <v>132.5</v>
      </c>
      <c r="E5" s="13">
        <v>126.9</v>
      </c>
      <c r="F5" s="14">
        <v>132.30000000000001</v>
      </c>
      <c r="G5" s="14">
        <v>129.69999999999999</v>
      </c>
    </row>
    <row r="6" spans="1:7" ht="18.45" customHeight="1" x14ac:dyDescent="0.5">
      <c r="A6" s="11" t="s">
        <v>11</v>
      </c>
      <c r="B6" s="12">
        <v>240.3</v>
      </c>
      <c r="C6" s="12">
        <v>228.4</v>
      </c>
      <c r="D6" s="12">
        <v>257.89999999999998</v>
      </c>
      <c r="E6" s="13">
        <v>249.3</v>
      </c>
      <c r="F6" s="14">
        <v>263.8</v>
      </c>
      <c r="G6" s="14">
        <v>262.39999999999998</v>
      </c>
    </row>
    <row r="7" spans="1:7" ht="18.45" customHeight="1" x14ac:dyDescent="0.5">
      <c r="A7" s="11" t="s">
        <v>12</v>
      </c>
      <c r="B7" s="12">
        <v>3.2</v>
      </c>
      <c r="C7" s="12">
        <v>2.8</v>
      </c>
      <c r="D7" s="12">
        <v>3.1</v>
      </c>
      <c r="E7" s="13">
        <v>3.2</v>
      </c>
      <c r="F7" s="14">
        <v>3.2</v>
      </c>
      <c r="G7" s="14">
        <v>2.9</v>
      </c>
    </row>
    <row r="8" spans="1:7" ht="36" customHeight="1" x14ac:dyDescent="0.5">
      <c r="A8" s="15" t="s">
        <v>13</v>
      </c>
      <c r="B8" s="16">
        <v>0.49099999999999999</v>
      </c>
      <c r="C8" s="16">
        <v>0.50600000000000001</v>
      </c>
      <c r="D8" s="16">
        <v>0.51200000000000001</v>
      </c>
      <c r="E8" s="17">
        <v>0.50700000000000001</v>
      </c>
      <c r="F8" s="16">
        <v>0.51300000000000001</v>
      </c>
      <c r="G8" s="16">
        <v>0.51400000000000001</v>
      </c>
    </row>
    <row r="9" spans="1:7" x14ac:dyDescent="0.5">
      <c r="A9" s="18"/>
      <c r="B9" s="19"/>
      <c r="C9" s="19"/>
      <c r="D9" s="19"/>
    </row>
    <row r="16" spans="1:7" x14ac:dyDescent="0.5">
      <c r="A16" s="20"/>
    </row>
    <row r="17" spans="1:1" x14ac:dyDescent="0.5">
      <c r="A17" s="20"/>
    </row>
    <row r="20" spans="1:1" x14ac:dyDescent="0.5">
      <c r="A20" s="20"/>
    </row>
    <row r="22" spans="1:1" x14ac:dyDescent="0.5">
      <c r="A22" s="20"/>
    </row>
    <row r="27" spans="1:1" ht="36" customHeight="1" x14ac:dyDescent="0.5"/>
    <row r="28" spans="1:1" ht="36" customHeight="1" x14ac:dyDescent="0.5"/>
    <row r="39" s="4" customFormat="1" ht="36" customHeight="1" x14ac:dyDescent="0.5"/>
    <row r="40" s="4" customFormat="1" ht="36" customHeight="1" x14ac:dyDescent="0.5"/>
    <row r="42" s="4" customFormat="1" ht="18.45" customHeight="1" x14ac:dyDescent="0.5"/>
    <row r="43" s="4" customFormat="1" ht="36" customHeight="1" x14ac:dyDescent="0.5"/>
    <row r="44" s="4" customFormat="1" ht="36" customHeight="1" x14ac:dyDescent="0.5"/>
    <row r="54" s="4" customFormat="1" ht="36" customHeight="1" x14ac:dyDescent="0.5"/>
  </sheetData>
  <mergeCells count="1">
    <mergeCell ref="B2:G2"/>
  </mergeCells>
  <phoneticPr fontId="4"/>
  <pageMargins left="0.7" right="0.7" top="0.75" bottom="0.75" header="0.3" footer="0.3"/>
  <pageSetup paperSize="9" scale="66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7C04-06BB-4B7B-B3CF-E03CCF856EAD}">
  <sheetPr>
    <tabColor theme="7"/>
    <pageSetUpPr fitToPage="1"/>
  </sheetPr>
  <dimension ref="A1:G54"/>
  <sheetViews>
    <sheetView view="pageBreakPreview" topLeftCell="A8" zoomScale="85" zoomScaleNormal="113" zoomScaleSheetLayoutView="85" workbookViewId="0">
      <selection activeCell="I40" sqref="I40"/>
    </sheetView>
  </sheetViews>
  <sheetFormatPr defaultColWidth="10.7265625" defaultRowHeight="18.600000000000001" x14ac:dyDescent="0.5"/>
  <cols>
    <col min="1" max="1" width="20.08984375" style="4" customWidth="1"/>
    <col min="2" max="2" width="6.6328125" style="4" customWidth="1"/>
    <col min="3" max="3" width="6.6328125" style="4" bestFit="1" customWidth="1"/>
    <col min="4" max="7" width="6.6328125" style="4" customWidth="1"/>
    <col min="8" max="8" width="10.7265625" style="4" customWidth="1"/>
    <col min="9" max="9" width="6.6328125" style="4" customWidth="1"/>
    <col min="10" max="10" width="10.7265625" style="4" customWidth="1"/>
    <col min="11" max="11" width="10.7265625" style="4"/>
    <col min="12" max="12" width="10.7265625" style="4" customWidth="1"/>
    <col min="13" max="15" width="10.7265625" style="4"/>
    <col min="16" max="16" width="6.6328125" style="4" customWidth="1"/>
    <col min="17" max="16384" width="10.7265625" style="4"/>
  </cols>
  <sheetData>
    <row r="1" spans="1:7" ht="19.8" customHeight="1" x14ac:dyDescent="0.5">
      <c r="A1" s="1" t="s">
        <v>14</v>
      </c>
      <c r="B1" s="2"/>
      <c r="C1" s="2"/>
      <c r="D1" s="2"/>
      <c r="E1" s="2"/>
      <c r="F1" s="2"/>
      <c r="G1" s="2"/>
    </row>
    <row r="2" spans="1:7" ht="18.45" customHeight="1" x14ac:dyDescent="0.5">
      <c r="A2" s="5" t="s">
        <v>15</v>
      </c>
      <c r="B2" s="21" t="s">
        <v>2</v>
      </c>
      <c r="C2" s="22"/>
      <c r="D2" s="22"/>
      <c r="E2" s="21"/>
      <c r="F2" s="22"/>
      <c r="G2" s="22"/>
    </row>
    <row r="3" spans="1:7" ht="18.45" customHeight="1" x14ac:dyDescent="0.5">
      <c r="A3" s="23"/>
      <c r="B3" s="24" t="s">
        <v>3</v>
      </c>
      <c r="C3" s="24" t="s">
        <v>4</v>
      </c>
      <c r="D3" s="24" t="s">
        <v>5</v>
      </c>
      <c r="E3" s="25" t="s">
        <v>6</v>
      </c>
      <c r="F3" s="24" t="s">
        <v>7</v>
      </c>
      <c r="G3" s="24" t="s">
        <v>8</v>
      </c>
    </row>
    <row r="4" spans="1:7" ht="18.45" customHeight="1" x14ac:dyDescent="0.5">
      <c r="A4" s="11" t="s">
        <v>9</v>
      </c>
      <c r="B4" s="14">
        <v>112.1</v>
      </c>
      <c r="C4" s="14">
        <v>109.4</v>
      </c>
      <c r="D4" s="14">
        <v>124.6</v>
      </c>
      <c r="E4" s="13">
        <v>124.7</v>
      </c>
      <c r="F4" s="14">
        <v>134.1</v>
      </c>
      <c r="G4" s="14">
        <v>132.5</v>
      </c>
    </row>
    <row r="5" spans="1:7" ht="18.45" customHeight="1" x14ac:dyDescent="0.5">
      <c r="A5" s="11" t="s">
        <v>10</v>
      </c>
      <c r="B5" s="14">
        <v>175.6</v>
      </c>
      <c r="C5" s="14">
        <v>163.4</v>
      </c>
      <c r="D5" s="14">
        <v>182.6</v>
      </c>
      <c r="E5" s="13">
        <v>179.7</v>
      </c>
      <c r="F5" s="14">
        <v>185.1</v>
      </c>
      <c r="G5" s="14">
        <v>181.6</v>
      </c>
    </row>
    <row r="6" spans="1:7" ht="18.45" customHeight="1" x14ac:dyDescent="0.5">
      <c r="A6" s="11" t="s">
        <v>11</v>
      </c>
      <c r="B6" s="14">
        <v>317.8</v>
      </c>
      <c r="C6" s="14">
        <v>304.8</v>
      </c>
      <c r="D6" s="14">
        <v>340.4</v>
      </c>
      <c r="E6" s="13">
        <v>336.4</v>
      </c>
      <c r="F6" s="14">
        <v>352.9</v>
      </c>
      <c r="G6" s="14">
        <v>351.5</v>
      </c>
    </row>
    <row r="7" spans="1:7" ht="18.45" customHeight="1" x14ac:dyDescent="0.5">
      <c r="A7" s="11" t="s">
        <v>12</v>
      </c>
      <c r="B7" s="14">
        <v>6.1</v>
      </c>
      <c r="C7" s="14">
        <v>5.5</v>
      </c>
      <c r="D7" s="14">
        <v>6.2</v>
      </c>
      <c r="E7" s="13">
        <v>6.3</v>
      </c>
      <c r="F7" s="14">
        <v>6.5</v>
      </c>
      <c r="G7" s="14">
        <v>6</v>
      </c>
    </row>
    <row r="8" spans="1:7" ht="36" customHeight="1" x14ac:dyDescent="0.5">
      <c r="A8" s="15" t="s">
        <v>13</v>
      </c>
      <c r="B8" s="16">
        <v>0.503</v>
      </c>
      <c r="C8" s="16">
        <v>0.51300000000000001</v>
      </c>
      <c r="D8" s="16">
        <v>0.51300000000000001</v>
      </c>
      <c r="E8" s="17">
        <v>0.51100000000000001</v>
      </c>
      <c r="F8" s="16">
        <v>0.51700000000000002</v>
      </c>
      <c r="G8" s="16">
        <v>0.52400000000000002</v>
      </c>
    </row>
    <row r="9" spans="1:7" x14ac:dyDescent="0.5">
      <c r="A9" s="26"/>
      <c r="B9" s="27"/>
      <c r="C9" s="27"/>
      <c r="D9" s="27"/>
    </row>
    <row r="10" spans="1:7" x14ac:dyDescent="0.5">
      <c r="A10" s="20"/>
      <c r="B10" s="20"/>
      <c r="C10" s="20"/>
      <c r="D10" s="20"/>
    </row>
    <row r="11" spans="1:7" x14ac:dyDescent="0.5">
      <c r="A11" s="20"/>
      <c r="B11" s="20"/>
      <c r="C11" s="20"/>
      <c r="D11" s="20"/>
    </row>
    <row r="12" spans="1:7" x14ac:dyDescent="0.5">
      <c r="A12" s="20"/>
      <c r="B12" s="20"/>
      <c r="C12" s="20"/>
      <c r="D12" s="20"/>
    </row>
    <row r="13" spans="1:7" x14ac:dyDescent="0.5">
      <c r="A13" s="20"/>
      <c r="B13" s="20"/>
      <c r="C13" s="20"/>
      <c r="D13" s="20"/>
    </row>
    <row r="14" spans="1:7" x14ac:dyDescent="0.5">
      <c r="A14" s="20"/>
      <c r="B14" s="20"/>
      <c r="C14" s="20"/>
      <c r="D14" s="20"/>
    </row>
    <row r="15" spans="1:7" x14ac:dyDescent="0.5">
      <c r="A15" s="20"/>
      <c r="B15" s="20"/>
      <c r="C15" s="20"/>
      <c r="D15" s="20"/>
    </row>
    <row r="16" spans="1:7" x14ac:dyDescent="0.5">
      <c r="A16" s="20"/>
      <c r="B16" s="20"/>
      <c r="C16" s="20"/>
      <c r="D16" s="20"/>
    </row>
    <row r="17" spans="1:4" x14ac:dyDescent="0.5">
      <c r="A17" s="20"/>
      <c r="B17" s="20"/>
      <c r="C17" s="20"/>
      <c r="D17" s="20"/>
    </row>
    <row r="18" spans="1:4" x14ac:dyDescent="0.5">
      <c r="A18" s="20"/>
      <c r="B18" s="20"/>
      <c r="C18" s="20"/>
      <c r="D18" s="20"/>
    </row>
    <row r="19" spans="1:4" x14ac:dyDescent="0.5">
      <c r="A19" s="20"/>
      <c r="B19" s="20"/>
      <c r="C19" s="20"/>
      <c r="D19" s="20"/>
    </row>
    <row r="20" spans="1:4" x14ac:dyDescent="0.5">
      <c r="A20" s="20"/>
      <c r="B20" s="20"/>
      <c r="C20" s="20"/>
      <c r="D20" s="20"/>
    </row>
    <row r="21" spans="1:4" x14ac:dyDescent="0.5">
      <c r="A21" s="20"/>
      <c r="B21" s="20"/>
      <c r="C21" s="20"/>
      <c r="D21" s="20"/>
    </row>
    <row r="22" spans="1:4" x14ac:dyDescent="0.5">
      <c r="A22" s="20"/>
      <c r="B22" s="20"/>
      <c r="C22" s="20"/>
      <c r="D22" s="20"/>
    </row>
    <row r="23" spans="1:4" x14ac:dyDescent="0.5">
      <c r="A23" s="20"/>
      <c r="B23" s="20"/>
      <c r="C23" s="20"/>
      <c r="D23" s="20"/>
    </row>
    <row r="27" spans="1:4" ht="36" customHeight="1" x14ac:dyDescent="0.5"/>
    <row r="28" spans="1:4" ht="36" customHeight="1" x14ac:dyDescent="0.5"/>
    <row r="39" s="4" customFormat="1" ht="36" customHeight="1" x14ac:dyDescent="0.5"/>
    <row r="40" s="4" customFormat="1" ht="36" customHeight="1" x14ac:dyDescent="0.5"/>
    <row r="42" s="4" customFormat="1" ht="18.45" customHeight="1" x14ac:dyDescent="0.5"/>
    <row r="43" s="4" customFormat="1" ht="36" customHeight="1" x14ac:dyDescent="0.5"/>
    <row r="44" s="4" customFormat="1" ht="36" customHeight="1" x14ac:dyDescent="0.5"/>
    <row r="54" s="4" customFormat="1" ht="36" customHeight="1" x14ac:dyDescent="0.5"/>
  </sheetData>
  <mergeCells count="1">
    <mergeCell ref="B2:G2"/>
  </mergeCells>
  <phoneticPr fontId="4"/>
  <pageMargins left="0.7" right="0.7" top="0.75" bottom="0.75" header="0.3" footer="0.3"/>
  <pageSetup paperSize="9" scale="64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決済金額（202601-06）</vt:lpstr>
      <vt:lpstr>決済件数（202601-06）</vt:lpstr>
      <vt:lpstr>'決済金額（202601-06）'!Print_Area</vt:lpstr>
      <vt:lpstr>'決済件数（202601-06）'!Print_Area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ms</cp:lastModifiedBy>
  <dcterms:created xsi:type="dcterms:W3CDTF">2026-09-08T11:23:38Z</dcterms:created>
  <dcterms:modified xsi:type="dcterms:W3CDTF">2026-09-08T11:24:35Z</dcterms:modified>
</cp:coreProperties>
</file>